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LLB dokumenter\LLB hjemmeside\"/>
    </mc:Choice>
  </mc:AlternateContent>
  <xr:revisionPtr revIDLastSave="0" documentId="8_{A004F712-8AF3-4FBD-B347-74769CE854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J30" i="1"/>
  <c r="J29" i="1"/>
  <c r="J35" i="1"/>
  <c r="J32" i="1"/>
  <c r="J8" i="1"/>
</calcChain>
</file>

<file path=xl/sharedStrings.xml><?xml version="1.0" encoding="utf-8"?>
<sst xmlns="http://schemas.openxmlformats.org/spreadsheetml/2006/main" count="51" uniqueCount="47">
  <si>
    <t xml:space="preserve">Indmeldelsesgebyr          </t>
  </si>
  <si>
    <t>Pladsleje for medlemmer</t>
  </si>
  <si>
    <t xml:space="preserve">                                                           indtil 2,5 m</t>
  </si>
  <si>
    <t>over 5,5 m</t>
  </si>
  <si>
    <t>Leje af klubhus og faciliteter</t>
  </si>
  <si>
    <t>Forbrugsafgifter</t>
  </si>
  <si>
    <t xml:space="preserve">Alle medlemmer            </t>
  </si>
  <si>
    <t>Årsleje pr. meter bådbredde</t>
  </si>
  <si>
    <t>indtil 2,5 m</t>
  </si>
  <si>
    <t>Ved leje af dagen før/efter (forberedelser/oprydning og rengøring) pr. dag.</t>
  </si>
  <si>
    <t>Depotrum for medlemmer</t>
  </si>
  <si>
    <t>Depositum</t>
  </si>
  <si>
    <t>Kajakker og gummibåde</t>
  </si>
  <si>
    <t xml:space="preserve">Ved større el-køb samme fremgangsmåde som for medlemmer. </t>
  </si>
  <si>
    <t>Tumbler, medlemmer</t>
  </si>
  <si>
    <t>Tumbler gæster</t>
  </si>
  <si>
    <t xml:space="preserve">El fra standerne.   </t>
  </si>
  <si>
    <t xml:space="preserve">Medlemmer pr. kWh. </t>
  </si>
  <si>
    <t>Gæster: Grundtakst på 10 kWh</t>
  </si>
  <si>
    <t xml:space="preserve">Vask, medlemmer  alm. maskinvask </t>
  </si>
  <si>
    <t>Vask, gæster incl. sæbe</t>
  </si>
  <si>
    <t>Klublokalet udlejes kun til medlemmer</t>
  </si>
  <si>
    <t>Pr gang</t>
  </si>
  <si>
    <t xml:space="preserve"> 2,5 m - 3,5m</t>
  </si>
  <si>
    <t>3,5 m - 4,0 m</t>
  </si>
  <si>
    <t>4,0 m - 4,5 m</t>
  </si>
  <si>
    <t>4,5 m - 5,5 m</t>
  </si>
  <si>
    <t>Gæsteleje pr dag</t>
  </si>
  <si>
    <t>Depositum Tally Card</t>
  </si>
  <si>
    <t>Engangsrabat på 500,- til alle</t>
  </si>
  <si>
    <t>Sommersæson 1/4 - 14/10</t>
  </si>
  <si>
    <t>Vintersæson 15/10 - 31/3</t>
  </si>
  <si>
    <t>Taksten for alle korte gæsteanløb</t>
  </si>
  <si>
    <t>Takstskala pr. meter bådbredde pr. dag</t>
  </si>
  <si>
    <t>Takstskalakategorier for hele vinterperioden (kan ikke nedbrydes)</t>
  </si>
  <si>
    <t>af sommertakst - håndteres ad hoc</t>
  </si>
  <si>
    <t>indtil 2,5 m bredde</t>
  </si>
  <si>
    <t>2,5 - 3,5 m bredde</t>
  </si>
  <si>
    <t>over 3,5 m bredde</t>
  </si>
  <si>
    <t>Bad er inkl i gæsteleje</t>
  </si>
  <si>
    <t>Alle priser er inkl. moms.</t>
  </si>
  <si>
    <t>pr cm ex moms</t>
  </si>
  <si>
    <t>per år ex moms</t>
  </si>
  <si>
    <t>Ex moms</t>
  </si>
  <si>
    <t>Inkl. moms</t>
  </si>
  <si>
    <t>Årskontingent</t>
  </si>
  <si>
    <t>Takster LLB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</si>
</sst>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\ &quot;kr.&quot;_-;\-* #,##0.00\ &quot;kr.&quot;_-;_-* &quot;-&quot;??\ &quot;kr.&quot;_-;_-@_-"/>
    <numFmt numFmtId="165" formatCode="_ [$kr.-406]\ * #,##0.00_ ;_ [$kr.-406]\ * \-#,##0.00_ ;_ [$kr.-406]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43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5" fontId="0" fillId="0" borderId="0" xfId="1" applyNumberFormat="1" applyFont="1"/>
    <xf numFmtId="9" fontId="0" fillId="0" borderId="0" xfId="2" applyFont="1"/>
    <xf numFmtId="1" fontId="0" fillId="0" borderId="0" xfId="3" applyNumberFormat="1" applyFont="1"/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workbookViewId="0">
      <selection activeCell="I14" sqref="I14"/>
    </sheetView>
  </sheetViews>
  <sheetFormatPr defaultRowHeight="14.4" x14ac:dyDescent="0.3"/>
  <cols>
    <col min="2" max="2" width="9.5546875" customWidth="1"/>
    <col min="9" max="9" width="11.6640625" style="8" bestFit="1" customWidth="1"/>
    <col min="10" max="10" width="11.6640625" bestFit="1" customWidth="1"/>
    <col min="13" max="13" width="9.6640625" bestFit="1" customWidth="1"/>
    <col min="14" max="14" width="10" bestFit="1" customWidth="1"/>
  </cols>
  <sheetData>
    <row r="1" spans="1:13" ht="21" x14ac:dyDescent="0.4">
      <c r="A1" s="6" t="s">
        <v>46</v>
      </c>
    </row>
    <row r="3" spans="1:13" ht="15.6" x14ac:dyDescent="0.3">
      <c r="A3" s="1" t="s">
        <v>45</v>
      </c>
      <c r="I3" s="9" t="s">
        <v>44</v>
      </c>
    </row>
    <row r="4" spans="1:13" ht="15" x14ac:dyDescent="0.3">
      <c r="A4" s="2" t="s">
        <v>6</v>
      </c>
      <c r="I4" s="10">
        <v>1654</v>
      </c>
      <c r="J4" t="s">
        <v>29</v>
      </c>
    </row>
    <row r="5" spans="1:13" ht="15" x14ac:dyDescent="0.3">
      <c r="A5" s="2" t="s">
        <v>0</v>
      </c>
      <c r="B5" s="2"/>
      <c r="I5" s="10">
        <v>1654</v>
      </c>
    </row>
    <row r="6" spans="1:13" ht="15" x14ac:dyDescent="0.3">
      <c r="A6" s="2"/>
      <c r="I6" s="10"/>
    </row>
    <row r="7" spans="1:13" ht="15.6" x14ac:dyDescent="0.3">
      <c r="A7" s="1" t="s">
        <v>1</v>
      </c>
      <c r="J7" t="s">
        <v>41</v>
      </c>
    </row>
    <row r="8" spans="1:13" ht="15" x14ac:dyDescent="0.3">
      <c r="A8" s="2" t="s">
        <v>7</v>
      </c>
      <c r="I8" s="10">
        <v>3721</v>
      </c>
      <c r="J8" s="8">
        <f>I8/100/1.25</f>
        <v>29.768000000000001</v>
      </c>
    </row>
    <row r="9" spans="1:13" ht="15" x14ac:dyDescent="0.3">
      <c r="A9" s="2"/>
      <c r="I9" s="10"/>
    </row>
    <row r="10" spans="1:13" ht="15.6" x14ac:dyDescent="0.3">
      <c r="A10" s="1" t="s">
        <v>27</v>
      </c>
      <c r="I10" s="10"/>
    </row>
    <row r="11" spans="1:13" ht="15" x14ac:dyDescent="0.3">
      <c r="A11" s="3" t="s">
        <v>30</v>
      </c>
      <c r="I11" s="10"/>
    </row>
    <row r="12" spans="1:13" ht="15" x14ac:dyDescent="0.3">
      <c r="A12" s="2" t="s">
        <v>33</v>
      </c>
      <c r="I12" s="9" t="s">
        <v>44</v>
      </c>
    </row>
    <row r="13" spans="1:13" ht="15" x14ac:dyDescent="0.3">
      <c r="A13" s="2" t="s">
        <v>2</v>
      </c>
      <c r="B13" s="2"/>
      <c r="D13" s="2" t="s">
        <v>8</v>
      </c>
      <c r="I13" s="10">
        <v>200</v>
      </c>
      <c r="L13" s="12"/>
      <c r="M13" s="12"/>
    </row>
    <row r="14" spans="1:13" ht="15" x14ac:dyDescent="0.3">
      <c r="D14" s="2" t="s">
        <v>23</v>
      </c>
      <c r="E14" s="2"/>
      <c r="I14" s="10">
        <v>280</v>
      </c>
      <c r="L14" s="12"/>
      <c r="M14" s="12"/>
    </row>
    <row r="15" spans="1:13" ht="15" x14ac:dyDescent="0.3">
      <c r="D15" s="2" t="s">
        <v>24</v>
      </c>
      <c r="I15" s="10">
        <v>385</v>
      </c>
      <c r="J15" s="5"/>
      <c r="L15" s="12"/>
      <c r="M15" s="12"/>
    </row>
    <row r="16" spans="1:13" ht="15" x14ac:dyDescent="0.3">
      <c r="D16" s="2" t="s">
        <v>25</v>
      </c>
      <c r="I16" s="10">
        <v>495</v>
      </c>
      <c r="J16" s="5"/>
      <c r="L16" s="12"/>
      <c r="M16" s="12"/>
    </row>
    <row r="17" spans="1:14" ht="15" x14ac:dyDescent="0.3">
      <c r="D17" s="2" t="s">
        <v>26</v>
      </c>
      <c r="I17" s="10">
        <v>595</v>
      </c>
      <c r="J17" s="5"/>
      <c r="L17" s="12"/>
      <c r="M17" s="12"/>
    </row>
    <row r="18" spans="1:14" ht="15" x14ac:dyDescent="0.3">
      <c r="D18" s="2" t="s">
        <v>3</v>
      </c>
      <c r="I18" s="10">
        <v>725</v>
      </c>
      <c r="J18" s="2"/>
      <c r="L18" s="12"/>
      <c r="M18" s="12"/>
    </row>
    <row r="19" spans="1:14" ht="15" x14ac:dyDescent="0.3">
      <c r="A19" s="2"/>
    </row>
    <row r="20" spans="1:14" ht="15" x14ac:dyDescent="0.3">
      <c r="A20" s="3" t="s">
        <v>31</v>
      </c>
    </row>
    <row r="21" spans="1:14" ht="15" x14ac:dyDescent="0.3">
      <c r="A21" s="2" t="s">
        <v>32</v>
      </c>
      <c r="I21" s="11">
        <v>0.5</v>
      </c>
      <c r="J21" t="s">
        <v>35</v>
      </c>
    </row>
    <row r="22" spans="1:14" ht="15" x14ac:dyDescent="0.3">
      <c r="A22" s="2" t="s">
        <v>34</v>
      </c>
      <c r="I22" s="9" t="s">
        <v>44</v>
      </c>
      <c r="N22" s="7"/>
    </row>
    <row r="23" spans="1:14" ht="15" x14ac:dyDescent="0.3">
      <c r="A23" s="5"/>
      <c r="D23" t="s">
        <v>36</v>
      </c>
      <c r="I23" s="10">
        <v>3500</v>
      </c>
    </row>
    <row r="24" spans="1:14" ht="15" x14ac:dyDescent="0.3">
      <c r="A24" s="5"/>
      <c r="D24" t="s">
        <v>37</v>
      </c>
      <c r="I24" s="10">
        <v>4500</v>
      </c>
    </row>
    <row r="25" spans="1:14" ht="15" x14ac:dyDescent="0.3">
      <c r="A25" s="5"/>
      <c r="D25" t="s">
        <v>38</v>
      </c>
      <c r="I25" s="10">
        <v>5500</v>
      </c>
    </row>
    <row r="26" spans="1:14" ht="15" x14ac:dyDescent="0.3">
      <c r="A26" s="2"/>
      <c r="I26" s="10"/>
    </row>
    <row r="27" spans="1:14" ht="15.6" x14ac:dyDescent="0.3">
      <c r="A27" s="1" t="s">
        <v>4</v>
      </c>
      <c r="I27" s="10"/>
    </row>
    <row r="28" spans="1:14" ht="15" x14ac:dyDescent="0.3">
      <c r="A28" s="2" t="s">
        <v>21</v>
      </c>
      <c r="I28" s="9" t="s">
        <v>44</v>
      </c>
      <c r="J28" t="s">
        <v>43</v>
      </c>
    </row>
    <row r="29" spans="1:14" ht="15" x14ac:dyDescent="0.3">
      <c r="A29" s="2" t="s">
        <v>22</v>
      </c>
      <c r="I29" s="10">
        <v>2625</v>
      </c>
      <c r="J29" s="8">
        <f t="shared" ref="J29:J30" si="0">I29/1.25</f>
        <v>2100</v>
      </c>
    </row>
    <row r="30" spans="1:14" ht="15" x14ac:dyDescent="0.3">
      <c r="A30" s="2" t="s">
        <v>9</v>
      </c>
      <c r="I30" s="10">
        <v>1575</v>
      </c>
      <c r="J30" s="8">
        <f t="shared" si="0"/>
        <v>1260</v>
      </c>
    </row>
    <row r="31" spans="1:14" ht="15" x14ac:dyDescent="0.3">
      <c r="A31" s="2"/>
      <c r="I31" s="10"/>
      <c r="J31" t="s">
        <v>42</v>
      </c>
    </row>
    <row r="32" spans="1:14" ht="15" x14ac:dyDescent="0.3">
      <c r="A32" s="2" t="s">
        <v>10</v>
      </c>
      <c r="I32" s="10">
        <v>1640</v>
      </c>
      <c r="J32" s="8">
        <f>I32/1.25</f>
        <v>1312</v>
      </c>
    </row>
    <row r="33" spans="1:10" ht="15" x14ac:dyDescent="0.3">
      <c r="A33" s="2" t="s">
        <v>11</v>
      </c>
      <c r="I33" s="10">
        <v>1050</v>
      </c>
      <c r="J33" s="8">
        <f>I33/1.25</f>
        <v>840</v>
      </c>
    </row>
    <row r="34" spans="1:10" ht="15" x14ac:dyDescent="0.3">
      <c r="A34" s="3"/>
      <c r="I34" s="10"/>
    </row>
    <row r="35" spans="1:10" ht="15" x14ac:dyDescent="0.3">
      <c r="A35" s="2" t="s">
        <v>12</v>
      </c>
      <c r="I35" s="10">
        <v>788</v>
      </c>
      <c r="J35" s="8">
        <f>I35/1.25</f>
        <v>630.4</v>
      </c>
    </row>
    <row r="36" spans="1:10" ht="15" x14ac:dyDescent="0.3">
      <c r="A36" s="4"/>
    </row>
    <row r="37" spans="1:10" ht="15.6" x14ac:dyDescent="0.3">
      <c r="A37" s="1" t="s">
        <v>5</v>
      </c>
    </row>
    <row r="38" spans="1:10" ht="15" x14ac:dyDescent="0.3">
      <c r="A38" s="2" t="s">
        <v>16</v>
      </c>
      <c r="I38" s="9" t="s">
        <v>44</v>
      </c>
    </row>
    <row r="39" spans="1:10" ht="15" x14ac:dyDescent="0.3">
      <c r="A39" s="2" t="s">
        <v>17</v>
      </c>
      <c r="I39" s="10">
        <v>3</v>
      </c>
    </row>
    <row r="40" spans="1:10" ht="15" x14ac:dyDescent="0.3">
      <c r="A40" s="2" t="s">
        <v>28</v>
      </c>
      <c r="I40" s="10">
        <v>50</v>
      </c>
    </row>
    <row r="41" spans="1:10" ht="15" x14ac:dyDescent="0.3">
      <c r="A41" s="2" t="s">
        <v>18</v>
      </c>
      <c r="I41" s="10">
        <v>30</v>
      </c>
    </row>
    <row r="42" spans="1:10" ht="15" x14ac:dyDescent="0.3">
      <c r="A42" s="2" t="s">
        <v>13</v>
      </c>
      <c r="I42" s="10"/>
    </row>
    <row r="43" spans="1:10" ht="15" x14ac:dyDescent="0.3">
      <c r="A43" s="2"/>
      <c r="I43" s="10"/>
    </row>
    <row r="44" spans="1:10" ht="15" x14ac:dyDescent="0.3">
      <c r="A44" s="2" t="s">
        <v>39</v>
      </c>
      <c r="I44" s="10">
        <v>0</v>
      </c>
    </row>
    <row r="45" spans="1:10" ht="15" x14ac:dyDescent="0.3">
      <c r="A45" s="2" t="s">
        <v>19</v>
      </c>
      <c r="B45" s="2"/>
      <c r="I45" s="10">
        <v>10</v>
      </c>
    </row>
    <row r="46" spans="1:10" ht="15" x14ac:dyDescent="0.3">
      <c r="A46" s="2" t="s">
        <v>14</v>
      </c>
      <c r="B46" s="2"/>
      <c r="I46" s="10">
        <v>10</v>
      </c>
    </row>
    <row r="47" spans="1:10" ht="15" x14ac:dyDescent="0.3">
      <c r="A47" s="2" t="s">
        <v>20</v>
      </c>
      <c r="B47" s="2"/>
      <c r="I47" s="10">
        <v>20</v>
      </c>
    </row>
    <row r="48" spans="1:10" ht="15" x14ac:dyDescent="0.3">
      <c r="A48" s="2" t="s">
        <v>15</v>
      </c>
      <c r="B48" s="2"/>
      <c r="I48" s="10">
        <v>15</v>
      </c>
    </row>
    <row r="49" spans="1:1" ht="15" x14ac:dyDescent="0.3">
      <c r="A49" s="2"/>
    </row>
    <row r="50" spans="1:1" ht="15" x14ac:dyDescent="0.3">
      <c r="A50" s="2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Rasmussen</dc:creator>
  <cp:lastModifiedBy>Hans Kromann</cp:lastModifiedBy>
  <cp:lastPrinted>2016-02-05T11:23:20Z</cp:lastPrinted>
  <dcterms:created xsi:type="dcterms:W3CDTF">2012-11-10T04:51:15Z</dcterms:created>
  <dcterms:modified xsi:type="dcterms:W3CDTF">2024-01-08T16:16:35Z</dcterms:modified>
</cp:coreProperties>
</file>